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27 (IO7_7)" sheetId="1" r:id="rId1"/>
  </sheets>
  <calcPr fullCalcOnLoad="1"/>
</workbook>
</file>

<file path=xl/sharedStrings.xml><?xml version="1.0" encoding="utf-8"?>
<sst xmlns="http://schemas.openxmlformats.org/spreadsheetml/2006/main" count="94" uniqueCount="94">
  <si>
    <t>แบบฟอร์มที่ A27 (IO7_7) สถิติการยึด/อายัดทรัพย์สินตามมูลฐานความผิด</t>
  </si>
  <si>
    <t>ลำดับ</t>
  </si>
  <si>
    <t>ความผิดมูลฐาน</t>
  </si>
  <si>
    <t>ต.ค. 2563 - มี.ค. 2564</t>
  </si>
  <si>
    <t>คณะกรรมการธุรกรรม/ลปง.</t>
  </si>
  <si>
    <t xml:space="preserve">พนักงานอัยการยื่นคำร้องต่อศาลให้_x000D_
ทรัพย์สินตกเป็นของแผ่นดิน</t>
  </si>
  <si>
    <t xml:space="preserve">จำนวน_x000D_
(คำสั่ง)</t>
  </si>
  <si>
    <t>มูลค่าทรัพย์สิน</t>
  </si>
  <si>
    <t>บาท</t>
  </si>
  <si>
    <t>US</t>
  </si>
  <si>
    <t>ยาเสพติด ม.3(1)</t>
  </si>
  <si>
    <t>การค้ามนุษย์ ม.3(2)</t>
  </si>
  <si>
    <t>ฉ้อโกงประชาชน ม.3(3)</t>
  </si>
  <si>
    <t>ยักยอก ฉ้อโกง (สถาบันการเงิน) ม.3(4)</t>
  </si>
  <si>
    <t>ทุจริตต่อตำแหน่งหน้าที่ราชการมาตรา ม.3(5)</t>
  </si>
  <si>
    <t>การกรรโชกหรือรีดเอาทรัพย์โดยอ้างอำนาจอั้งยี่ซ่องโจร ม.3(6)</t>
  </si>
  <si>
    <t>การลักลอบหนีศุลกากรและหนีภาษี ม.3(7)</t>
  </si>
  <si>
    <t>การก่อการร้าย ม.3(8)</t>
  </si>
  <si>
    <t>การพนัน โดยมีวงเงิน 5 ลบ. ขึ้นไปหรือการพนันออนไลน์ ม.3(9)</t>
  </si>
  <si>
    <t>ความผิดเกี่ยวกับการเป็นสมาชิกอั้งยี่ ม.3(10)</t>
  </si>
  <si>
    <t>รับของโจร ลักษณะเป็นการค้า ม.3(11)</t>
  </si>
  <si>
    <t>การปลอมหรือการแปลงเงินตราฯ ลักษณะเป็นการค้า ม.3(12)</t>
  </si>
  <si>
    <t>การปลอมหรือละเมิดทรัพย์สินทางปัญญา ม.3(13)</t>
  </si>
  <si>
    <t>การปลอมแปลงเอกสาร บัตรอิเล็กทรอนิกส์ หรือหนังสือเดินทาง ม.3(14)</t>
  </si>
  <si>
    <t>การทำลายทรัพยากรธรรมชาติหรือสิ่งแวดล้อม ม.3(15)</t>
  </si>
  <si>
    <t>การประทุษร้ายต่อชีวิตหรือร่างกายจนเป็นเหตุให้เกิดอันตรายสาหัส ม.3(16)</t>
  </si>
  <si>
    <t>หน่วงเหนี่ยวกักขัง ม.3(17)</t>
  </si>
  <si>
    <t>การลักทรัพย์ กรรโชก รีดเอาทรัพย์ ชิงทรัพย์ ฉ้อโกง ยักยอก ม.3(18)</t>
  </si>
  <si>
    <t>โจรสลัด ม.3(19)</t>
  </si>
  <si>
    <t>การกระทำอันไม่เป็นธรรมเกี่ยวกับการซื้อขายหลักทรัพย์ ม.3(20)</t>
  </si>
  <si>
    <t>ความผิดตามกฎหมายว่าด้วยอาวุธปืน หรืออุปกรณ์อาวุธปืน ม.3(21)</t>
  </si>
  <si>
    <t>ความผิดเกี่ยวกับการได้มาซึ่ง ส.ส. ม.3(22)</t>
  </si>
  <si>
    <t>ความผิดเกี่ยวกับการได้มาซึ่ง ส.ว. ม.3(23)</t>
  </si>
  <si>
    <t>องค์กรอาชญากรรมข้ามชาติ ม.3(24)</t>
  </si>
  <si>
    <t>การสนับสนุนทางการเงินแก่การก่อการร้าย ม.3(25)</t>
  </si>
  <si>
    <t>สนับสนุนทางการเงินแก่การแพร่ขยายอาวุธฯ ม.3(26)</t>
  </si>
  <si>
    <t>ความผิดเกี่ยวกับภาษี ม.3(27)</t>
  </si>
  <si>
    <t>การบังคับแรงงานหรือบริการ ม.3(28)</t>
  </si>
  <si>
    <t>ความผิดเกี่ยวกับการเลือกตั้งสมาชิกสภาท้องถิ่นหรือผู้บริหารท้องถิ่น ม.3(29)</t>
  </si>
  <si>
    <t/>
  </si>
  <si>
    <t>ยาเสพติด อาญาฟอกเงิน ม.3(1) ม.5</t>
  </si>
  <si>
    <t>ยาเสพติด ความผิดฐานอาญาฟอกเงิน ความผิดฐานสนับสนุนการฟอกเงิน การสมคบคิดเพื่อร่วมกระทำความผิดฐานฟอกเงิน ม.3(1) ม.5 ม.7 ม.9</t>
  </si>
  <si>
    <t>ยาเสพติด ความผิดฐานอาญาฟอกเงิน การสมคบคิดเพื่อร่วมกระทำความผิดฐานฟอกเงิน ม.3(1) ม.5 ม.9</t>
  </si>
  <si>
    <t>ยาเสพติด ค้าหญิงและเด็ก ม.3(1)(2)</t>
  </si>
  <si>
    <t>ยาเสพติด ฉ้อโกงประชาชน ม.3(1)(3)</t>
  </si>
  <si>
    <t>ยาเสพติด ศุลกากร ม.3(1)(7)</t>
  </si>
  <si>
    <t>ยาเสพติด การพนัน ม.3(1)(9)</t>
  </si>
  <si>
    <t>ยาเสพติด การเป็นสมาชิกอั้งยี่หรือการมีส่วนร่วมในองค์กรอาชญากรรม ม.3(1)(10)</t>
  </si>
  <si>
    <t>ยาเสพติด การเป็นสมาชิกอั้งยี่หรือการมีส่วนร่วมในองค์กรอาชญากรรม และอาญาฟอกเงิน ม.3(1)(10) ม.5</t>
  </si>
  <si>
    <t>ยาเสพติด การรับของโจร ลักทรัพย์ กรรโชก รีดเอาทรัพย์ ชิงทรัพย์ อันเป็นปกติธุระ ม.3(1)(11)(18)</t>
  </si>
  <si>
    <t>ยาเสพติด การปลอมแปลงเอกสารสิทธิ บัตรอิเล็กทรอนิกส์ หรือหนังสือ ม.3(1)(14)</t>
  </si>
  <si>
    <t>ยาเสพติด ทรัพยากรธรรมชาติหรือสิ่งแวดล้อม ม.3(1)(15)</t>
  </si>
  <si>
    <t>ยาเสพติด ลักทรัพย์ กรรโชก รีดเอาทรัพย์ ชิงทรัพย์ ม.3(1)(18)</t>
  </si>
  <si>
    <t>ค้าหญิงและเด็ก ทุจริตต่อตำแหน่งหน้าที่ราชการ ม.3(2)(5)</t>
  </si>
  <si>
    <t>ค้าหญิงและเด็ก ศุลกากร ม.3(2)(7)</t>
  </si>
  <si>
    <t>ค้าหญิงและเด็ก การเป็นสมาชิกอั้งยี่หรือการมีส่วนร่วมในองค์กรอาชญากรรม ม.3(2)(10)</t>
  </si>
  <si>
    <t>ฉ้อโกงประชาชน อาญาฟอกเงิน ม.3(3) ม.5</t>
  </si>
  <si>
    <t>ฉ้อโกงประชาชน ความผิดฐานอาญาฟอกเงิน การสมคบคิดเพื่อร่วมกระทำความผิดฐานฟอกเงิน ม.3(3) ม.5 ม.9</t>
  </si>
  <si>
    <t>ฉ้อโกงประชาชน ทุจริตต่อตำแหน่งหน้าที่ราชการ ม.3(3)(5)</t>
  </si>
  <si>
    <t>ฉ้อโกงประชาชน ทุจริตต่อตำแหน่งหน้าที่ การลักทรัพย์ กรรโชก รีดเอาทรัพย์ และความผิดฐานอาญาฟอกเงิน ม.3(3)(5)(18) ม.5</t>
  </si>
  <si>
    <t>ฉ้อโกงประชาชน การพนัน ม.3(3)(9)</t>
  </si>
  <si>
    <t>ฉ้อโกงประชาชน การเป็นสมาชิกอั้งยี่หรือการมีส่วนร่วมในองค์กรอาชญากรรม ม.3(3)(10)</t>
  </si>
  <si>
    <t>ฉ้อโกงประชาชน รับของโจร ทรัพยากรธรรมชาติ และความผิดฐานฟอกเงิน ม.3(3)(11)(15) ม.5</t>
  </si>
  <si>
    <t>ฉ้อโกงประชาชน การปลอมแปลงเอกสารสิทธิ บัตรอิเล็กทรอนิกส์ หรือหนังสือ ม.3(3)(14)</t>
  </si>
  <si>
    <t>ฉ้อโกงประชาชน การปลอมแปลงเอกสารสิทธิ บัตรอิเล็กทรอนิกส์ ลักทรัพย์ กรรโชก รีดเอาทรัพย์ ชิงทรัพย์ ม.3(3)(14)(18)</t>
  </si>
  <si>
    <t>ฉ้อโกงประชาชน ลักทรัพย์ กรรโชก รีดเอาทรัพย์ ชิงทรัพย์ ม.3(3)(18)</t>
  </si>
  <si>
    <t>ฉ้อโกงประชาชน ลักทรัพย์ กรรโชก รีดเอาทรัพย์ ชิงทรัพย์ อันเป็นปกติธุระ อาญาฟอกเงิน ม.3(3)(18) ม.5</t>
  </si>
  <si>
    <t>ฉ้อโกงประชาชน การลักทรัพย์ กรรโชก รีดเอาทรัพย์ และความผิดฐานอาญาฟอกเงิน และการสมคบคิดเพื่อร่วมกระทำผิดอาญาฐานฟอกเงิน ม.3(3)(18) ม.5 ม.9</t>
  </si>
  <si>
    <t>ยักยอก ฉ้อโกง (สถาบันการเงิน) ทุจริต่อตำแหน่งหน้าที่ราชการ ม.3(4)(5)</t>
  </si>
  <si>
    <t>ทุจริตต่อตำแหน่งหน้าที่ราชการ ความผิดฐานอาญาฟอกเงิน ม.3(5) ม.5</t>
  </si>
  <si>
    <t>ทุจริตต่อตำแหน่งหน้าที่ราชการ กาพนัน ม.3(5)(9)</t>
  </si>
  <si>
    <t>ทุจริตต่อตำแหน่งหน้าที่ การพนัน ความผิดอาญาฟอกเงิน ม.3(5)(9) ม.5</t>
  </si>
  <si>
    <t>ทุจริตต่อตำแหน่งหน้าที่ และการรับของโจร ลักทรัพย์ กรรโชก รีดเอาทรัพย์ ชิงทรัพย์ ม.3(5)(11)(18)</t>
  </si>
  <si>
    <t>ทุจริตต่อตำแหน่งหน้าที่ราชการ ทรัพยากรธรรมชาติหรือสิ่งแวดล้อม ม.3(5)(15)</t>
  </si>
  <si>
    <t>ทุจริตต่อตำแหน่งหน้าที่ ทรัพยากรธรรมชาติ ลักทรัพย์ กรรโชก รีดเอาทรัพย์ ชิงทรัพย์ ม.3(5)(15)(18)</t>
  </si>
  <si>
    <t>ทุจริตต่อตำแหน่งหน้าที่ราชการ ลักทรัพย์ กรรโชก รีดเอาทรัพย์ ชิงทรัพย์ ม.3(5)(18)</t>
  </si>
  <si>
    <t>ทุจริตต่อตำแหน่งหน้าที่ ค้าอาวุธหรือเครื่องมืออุปกรณ์ของอาวุธ ความผิดอาญาฟอกเงิน ม.3(5)(21) ม.5</t>
  </si>
  <si>
    <t>ศุลกากร การปลอมแปลงหรือละเมิดทรัพย์สินทางปัญญา ม.3(7)(13)</t>
  </si>
  <si>
    <t>ศุลกากร ทรัพย์กรธรรมชาติ ลักทรัพย์ กรรโชก รีดเอาทรัพย์ ชิงทรัพย์ ม.3(7)(15)(18)</t>
  </si>
  <si>
    <t>ศุลกากร ลักทรัพย์ กรรโชก รีดเอาทรัพย์ ชิงทรัพย์ ม.3(7)(18)</t>
  </si>
  <si>
    <t>การก่อการร้าย การเป็นสมาชิกอั้งยี่หรือการมีส่วนร่วมในองค์กรอาชญากรรม ม.3(8)(10)</t>
  </si>
  <si>
    <t>การพนัน และคดีอาญาฟอกเงิน ม.3(9) ม.5</t>
  </si>
  <si>
    <t>การรับของโจร ลักทรัพย์ กรรโชก รีดเอาทรัพย์ ชิงทรัพย์ อันเป็นปกติธุระ ม.3(11)(18)</t>
  </si>
  <si>
    <t>การปลอมแปลงเอกสารสิทธิ บัตรอิเล็กทรอนิกส์ การประทุษร้ายต่อชีวิตหรือร่างกาย ม.3(14)(16)</t>
  </si>
  <si>
    <t>การปลอมแปลงเอกสารสิทธิ บัตรอิเล็กทรอนิกส์ การประทุษร้ายต่อชีวิตหรือร่างกาย ลักทรัพย์ กรรโชก รีดเอาทร ม.3(14)(16)(18)</t>
  </si>
  <si>
    <t>การปลอมแปลงเอกสารสิทธิ บัตรอิเล็กทรอนิกส์ ลักทรัพย์ กรรโชก รีดเอาทรัพย์ ชิงทรัพย์ อันเป็นปกติธุระ ม.3(14)(18)</t>
  </si>
  <si>
    <t>ลักทรัพย์ กรรโชก รีดเอาทรัพย์ ชิงทรัพย์ อันเป็นปกติธุระ และอาญาฟอกเงิน ม.3(18) ม.5</t>
  </si>
  <si>
    <t>อาญาฟอกเงิน และสมคบคิดเพื่อกระทำความผิดอาญาฟอกเงิน ม.5 ม.9</t>
  </si>
  <si>
    <t>การรายงานและการแสดงตน ม.62</t>
  </si>
  <si>
    <t>การรายงานและการแสดงตน ม.63</t>
  </si>
  <si>
    <t>ภาษีอากร</t>
  </si>
  <si>
    <t>ไม่ปรากฎความผิดแต่พบธุรกรรมต้องสงสัย</t>
  </si>
  <si>
    <t>ความผิดอื่นๆ หรือตามที่ FATF กำหนดนอกเหนือจาก พ.ร.บ. ปปง.</t>
  </si>
  <si>
    <t>รวม</t>
  </si>
</sst>
</file>

<file path=xl/styles.xml><?xml version="1.0" encoding="utf-8"?>
<styleSheet xmlns="http://schemas.openxmlformats.org/spreadsheetml/2006/main">
  <numFmts count="1">
    <numFmt numFmtId="164" formatCode="_(* #,##0.00_);_(* (#,##0.00);_(* &quot; - &quot;??_);_(@_)"/>
  </numFmts>
  <fonts count="2">
    <font>
      <sz val="11"/>
      <name val="Calibri"/>
    </font>
    <font>
      <sz val="16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E7E6E6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0">
    <xf numFmtId="0" fontId="0" xfId="0"/>
    <xf numFmtId="0" fontId="1" applyFont="1" applyAlignment="1">
      <alignment horizontal="center"/>
    </xf>
    <xf numFmtId="0" fontId="1" applyFont="1"/>
    <xf numFmtId="0" fontId="1" applyFont="1" fillId="2" applyFill="1" borderId="1" applyBorder="1" applyAlignment="1">
      <alignment horizontal="center" vertical="center"/>
    </xf>
    <xf numFmtId="0" fontId="1" applyFont="1" fillId="2" applyFill="1" borderId="1" applyBorder="1" applyAlignment="1">
      <alignment horizontal="center"/>
    </xf>
    <xf numFmtId="0" fontId="1" applyFont="1" fillId="2" applyFill="1" borderId="1" applyBorder="1"/>
    <xf numFmtId="0" fontId="1" applyFont="1" fillId="2" applyFill="1" borderId="1" applyBorder="1" applyAlignment="1">
      <alignment horizontal="center" vertical="center" wrapText="1"/>
    </xf>
    <xf numFmtId="0" fontId="1" applyFont="1" borderId="1" applyBorder="1" applyAlignment="1">
      <alignment horizontal="right"/>
    </xf>
    <xf numFmtId="0" fontId="1" applyFont="1" borderId="1" applyBorder="1"/>
    <xf numFmtId="164" applyNumberFormat="1" fontId="1" applyFont="1" borderId="1" applyBorder="1" applyAlignment="1">
      <alignment horizontal="righ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88"/>
  <sheetViews>
    <sheetView workbookViewId="0"/>
  </sheetViews>
  <sheetFormatPr defaultRowHeight="15"/>
  <cols>
    <col min="1" max="1" width="8.51" customWidth="1"/>
    <col min="2" max="2" width="129.14000000000001" customWidth="1"/>
    <col min="3" max="3" width="8.51" customWidth="1"/>
    <col min="4" max="4" width="18.11" customWidth="1"/>
    <col min="5" max="5" width="12.71" customWidth="1"/>
    <col min="6" max="6" width="8.51" customWidth="1"/>
    <col min="7" max="7" width="18.11" customWidth="1"/>
    <col min="8" max="8" width="12.71" customWidth="1"/>
  </cols>
  <sheetData>
    <row r="1">
      <c r="A1" s="1" t="s">
        <v>0</v>
      </c>
      <c r="B1" s="2"/>
      <c r="C1" s="2"/>
      <c r="D1" s="2"/>
      <c r="E1" s="2"/>
      <c r="F1" s="2"/>
      <c r="G1" s="2"/>
      <c r="H1" s="2"/>
    </row>
    <row r="2">
      <c r="A2" s="3" t="s">
        <v>1</v>
      </c>
      <c r="B2" s="3" t="s">
        <v>2</v>
      </c>
      <c r="C2" s="4" t="s">
        <v>3</v>
      </c>
      <c r="D2" s="5"/>
      <c r="E2" s="5"/>
      <c r="F2" s="5"/>
      <c r="G2" s="5"/>
      <c r="H2" s="5"/>
    </row>
    <row r="3" ht="45" customHeight="1">
      <c r="A3" s="5"/>
      <c r="B3" s="5"/>
      <c r="C3" s="3" t="s">
        <v>4</v>
      </c>
      <c r="D3" s="5"/>
      <c r="E3" s="5"/>
      <c r="F3" s="6" t="s">
        <v>5</v>
      </c>
      <c r="G3" s="5"/>
      <c r="H3" s="5"/>
    </row>
    <row r="4">
      <c r="A4" s="5"/>
      <c r="B4" s="5"/>
      <c r="C4" s="6" t="s">
        <v>6</v>
      </c>
      <c r="D4" s="4" t="s">
        <v>7</v>
      </c>
      <c r="E4" s="5"/>
      <c r="F4" s="6" t="s">
        <v>6</v>
      </c>
      <c r="G4" s="4" t="s">
        <v>7</v>
      </c>
      <c r="H4" s="5"/>
    </row>
    <row r="5">
      <c r="A5" s="5"/>
      <c r="B5" s="5"/>
      <c r="C5" s="5"/>
      <c r="D5" s="4" t="s">
        <v>8</v>
      </c>
      <c r="E5" s="4" t="s">
        <v>9</v>
      </c>
      <c r="F5" s="5"/>
      <c r="G5" s="4" t="s">
        <v>8</v>
      </c>
      <c r="H5" s="4" t="s">
        <v>9</v>
      </c>
    </row>
    <row r="6">
      <c r="A6" s="7">
        <v>1</v>
      </c>
      <c r="B6" s="8" t="s">
        <v>10</v>
      </c>
      <c r="C6" s="7">
        <v>52</v>
      </c>
      <c r="D6" s="9">
        <v>107368095.94</v>
      </c>
      <c r="E6" s="7"/>
      <c r="F6" s="7">
        <v>41</v>
      </c>
      <c r="G6" s="9">
        <v>268990864.06</v>
      </c>
      <c r="H6" s="7"/>
    </row>
    <row r="7">
      <c r="A7" s="7">
        <v>2</v>
      </c>
      <c r="B7" s="8" t="s">
        <v>11</v>
      </c>
      <c r="C7" s="7">
        <v>1</v>
      </c>
      <c r="D7" s="9">
        <v>261500</v>
      </c>
      <c r="E7" s="7"/>
      <c r="F7" s="7">
        <v>2</v>
      </c>
      <c r="G7" s="9">
        <v>5740211.85</v>
      </c>
      <c r="H7" s="7"/>
    </row>
    <row r="8">
      <c r="A8" s="7">
        <v>3</v>
      </c>
      <c r="B8" s="8" t="s">
        <v>12</v>
      </c>
      <c r="C8" s="7">
        <v>5</v>
      </c>
      <c r="D8" s="9">
        <v>423402498.21</v>
      </c>
      <c r="E8" s="7"/>
      <c r="F8" s="7">
        <v>4</v>
      </c>
      <c r="G8" s="9">
        <v>4596480.35</v>
      </c>
      <c r="H8" s="7"/>
    </row>
    <row r="9">
      <c r="A9" s="7">
        <v>4</v>
      </c>
      <c r="B9" s="8" t="s">
        <v>13</v>
      </c>
      <c r="C9" s="7"/>
      <c r="D9" s="9"/>
      <c r="E9" s="7"/>
      <c r="F9" s="7"/>
      <c r="G9" s="9"/>
      <c r="H9" s="7"/>
    </row>
    <row r="10">
      <c r="A10" s="7">
        <v>5</v>
      </c>
      <c r="B10" s="8" t="s">
        <v>14</v>
      </c>
      <c r="C10" s="7">
        <v>1</v>
      </c>
      <c r="D10" s="9">
        <v>375007.92</v>
      </c>
      <c r="E10" s="7"/>
      <c r="F10" s="7">
        <v>4</v>
      </c>
      <c r="G10" s="9">
        <v>276464853.7</v>
      </c>
      <c r="H10" s="7"/>
    </row>
    <row r="11">
      <c r="A11" s="7">
        <v>6</v>
      </c>
      <c r="B11" s="8" t="s">
        <v>15</v>
      </c>
      <c r="C11" s="7"/>
      <c r="D11" s="9"/>
      <c r="E11" s="7"/>
      <c r="F11" s="7"/>
      <c r="G11" s="9"/>
      <c r="H11" s="7"/>
    </row>
    <row r="12">
      <c r="A12" s="7">
        <v>7</v>
      </c>
      <c r="B12" s="8" t="s">
        <v>16</v>
      </c>
      <c r="C12" s="7"/>
      <c r="D12" s="9"/>
      <c r="E12" s="7"/>
      <c r="F12" s="7"/>
      <c r="G12" s="9"/>
      <c r="H12" s="7"/>
    </row>
    <row r="13">
      <c r="A13" s="7">
        <v>8</v>
      </c>
      <c r="B13" s="8" t="s">
        <v>17</v>
      </c>
      <c r="C13" s="7"/>
      <c r="D13" s="9"/>
      <c r="E13" s="7"/>
      <c r="F13" s="7"/>
      <c r="G13" s="9"/>
      <c r="H13" s="7"/>
    </row>
    <row r="14">
      <c r="A14" s="7">
        <v>9</v>
      </c>
      <c r="B14" s="8" t="s">
        <v>18</v>
      </c>
      <c r="C14" s="7">
        <v>7</v>
      </c>
      <c r="D14" s="9">
        <v>263254105.41</v>
      </c>
      <c r="E14" s="7"/>
      <c r="F14" s="7">
        <v>5</v>
      </c>
      <c r="G14" s="9">
        <v>196072616.58</v>
      </c>
      <c r="H14" s="7"/>
    </row>
    <row r="15">
      <c r="A15" s="7">
        <v>10</v>
      </c>
      <c r="B15" s="8" t="s">
        <v>19</v>
      </c>
      <c r="C15" s="7">
        <v>1</v>
      </c>
      <c r="D15" s="9">
        <v>4725645</v>
      </c>
      <c r="E15" s="7"/>
      <c r="F15" s="7"/>
      <c r="G15" s="9"/>
      <c r="H15" s="7"/>
    </row>
    <row r="16">
      <c r="A16" s="7">
        <v>11</v>
      </c>
      <c r="B16" s="8" t="s">
        <v>20</v>
      </c>
      <c r="C16" s="7"/>
      <c r="D16" s="9"/>
      <c r="E16" s="7"/>
      <c r="F16" s="7"/>
      <c r="G16" s="9"/>
      <c r="H16" s="7"/>
    </row>
    <row r="17">
      <c r="A17" s="7">
        <v>12</v>
      </c>
      <c r="B17" s="8" t="s">
        <v>21</v>
      </c>
      <c r="C17" s="7"/>
      <c r="D17" s="9"/>
      <c r="E17" s="7"/>
      <c r="F17" s="7"/>
      <c r="G17" s="9"/>
      <c r="H17" s="7"/>
    </row>
    <row r="18">
      <c r="A18" s="7">
        <v>13</v>
      </c>
      <c r="B18" s="8" t="s">
        <v>22</v>
      </c>
      <c r="C18" s="7">
        <v>1</v>
      </c>
      <c r="D18" s="9">
        <v>22219529.15</v>
      </c>
      <c r="E18" s="7"/>
      <c r="F18" s="7">
        <v>1</v>
      </c>
      <c r="G18" s="9">
        <v>10043348.96</v>
      </c>
      <c r="H18" s="7"/>
    </row>
    <row r="19">
      <c r="A19" s="7">
        <v>14</v>
      </c>
      <c r="B19" s="8" t="s">
        <v>23</v>
      </c>
      <c r="C19" s="7"/>
      <c r="D19" s="9"/>
      <c r="E19" s="7"/>
      <c r="F19" s="7"/>
      <c r="G19" s="9"/>
      <c r="H19" s="7"/>
    </row>
    <row r="20">
      <c r="A20" s="7">
        <v>15</v>
      </c>
      <c r="B20" s="8" t="s">
        <v>24</v>
      </c>
      <c r="C20" s="7">
        <v>5</v>
      </c>
      <c r="D20" s="9">
        <v>31973937.78</v>
      </c>
      <c r="E20" s="7"/>
      <c r="F20" s="7">
        <v>3</v>
      </c>
      <c r="G20" s="9">
        <v>33152207.5</v>
      </c>
      <c r="H20" s="7"/>
    </row>
    <row r="21">
      <c r="A21" s="7">
        <v>16</v>
      </c>
      <c r="B21" s="8" t="s">
        <v>25</v>
      </c>
      <c r="C21" s="7"/>
      <c r="D21" s="9"/>
      <c r="E21" s="7"/>
      <c r="F21" s="7"/>
      <c r="G21" s="9"/>
      <c r="H21" s="7"/>
    </row>
    <row r="22">
      <c r="A22" s="7">
        <v>17</v>
      </c>
      <c r="B22" s="8" t="s">
        <v>26</v>
      </c>
      <c r="C22" s="7"/>
      <c r="D22" s="9"/>
      <c r="E22" s="7"/>
      <c r="F22" s="7"/>
      <c r="G22" s="9"/>
      <c r="H22" s="7"/>
    </row>
    <row r="23">
      <c r="A23" s="7">
        <v>18</v>
      </c>
      <c r="B23" s="8" t="s">
        <v>27</v>
      </c>
      <c r="C23" s="7">
        <v>4</v>
      </c>
      <c r="D23" s="9">
        <v>137318301.78</v>
      </c>
      <c r="E23" s="7"/>
      <c r="F23" s="7">
        <v>4</v>
      </c>
      <c r="G23" s="9">
        <v>157725847.6</v>
      </c>
      <c r="H23" s="7"/>
    </row>
    <row r="24">
      <c r="A24" s="7">
        <v>19</v>
      </c>
      <c r="B24" s="8" t="s">
        <v>28</v>
      </c>
      <c r="C24" s="7"/>
      <c r="D24" s="9"/>
      <c r="E24" s="7"/>
      <c r="F24" s="7"/>
      <c r="G24" s="9"/>
      <c r="H24" s="7"/>
    </row>
    <row r="25">
      <c r="A25" s="7">
        <v>20</v>
      </c>
      <c r="B25" s="8" t="s">
        <v>29</v>
      </c>
      <c r="C25" s="7"/>
      <c r="D25" s="9"/>
      <c r="E25" s="7"/>
      <c r="F25" s="7"/>
      <c r="G25" s="9"/>
      <c r="H25" s="7"/>
    </row>
    <row r="26">
      <c r="A26" s="7">
        <v>21</v>
      </c>
      <c r="B26" s="8" t="s">
        <v>30</v>
      </c>
      <c r="C26" s="7">
        <v>1</v>
      </c>
      <c r="D26" s="9">
        <v>7867234.21</v>
      </c>
      <c r="E26" s="7"/>
      <c r="F26" s="7"/>
      <c r="G26" s="9"/>
      <c r="H26" s="7"/>
    </row>
    <row r="27">
      <c r="A27" s="7">
        <v>22</v>
      </c>
      <c r="B27" s="8" t="s">
        <v>31</v>
      </c>
      <c r="C27" s="7"/>
      <c r="D27" s="9"/>
      <c r="E27" s="7"/>
      <c r="F27" s="7"/>
      <c r="G27" s="9"/>
      <c r="H27" s="7"/>
    </row>
    <row r="28">
      <c r="A28" s="7">
        <v>23</v>
      </c>
      <c r="B28" s="8" t="s">
        <v>32</v>
      </c>
      <c r="C28" s="7"/>
      <c r="D28" s="9"/>
      <c r="E28" s="7"/>
      <c r="F28" s="7"/>
      <c r="G28" s="9"/>
      <c r="H28" s="7"/>
    </row>
    <row r="29">
      <c r="A29" s="7">
        <v>24</v>
      </c>
      <c r="B29" s="8" t="s">
        <v>33</v>
      </c>
      <c r="C29" s="7"/>
      <c r="D29" s="9"/>
      <c r="E29" s="7"/>
      <c r="F29" s="7"/>
      <c r="G29" s="9"/>
      <c r="H29" s="7"/>
    </row>
    <row r="30">
      <c r="A30" s="7">
        <v>25</v>
      </c>
      <c r="B30" s="8" t="s">
        <v>34</v>
      </c>
      <c r="C30" s="7"/>
      <c r="D30" s="9"/>
      <c r="E30" s="7"/>
      <c r="F30" s="7"/>
      <c r="G30" s="9"/>
      <c r="H30" s="7"/>
    </row>
    <row r="31">
      <c r="A31" s="7">
        <v>26</v>
      </c>
      <c r="B31" s="8" t="s">
        <v>35</v>
      </c>
      <c r="C31" s="7"/>
      <c r="D31" s="9"/>
      <c r="E31" s="7"/>
      <c r="F31" s="7"/>
      <c r="G31" s="9"/>
      <c r="H31" s="7"/>
    </row>
    <row r="32">
      <c r="A32" s="7">
        <v>27</v>
      </c>
      <c r="B32" s="8" t="s">
        <v>36</v>
      </c>
      <c r="C32" s="7"/>
      <c r="D32" s="9"/>
      <c r="E32" s="7"/>
      <c r="F32" s="7"/>
      <c r="G32" s="9"/>
      <c r="H32" s="7"/>
    </row>
    <row r="33">
      <c r="A33" s="7">
        <v>28</v>
      </c>
      <c r="B33" s="8" t="s">
        <v>37</v>
      </c>
      <c r="C33" s="7"/>
      <c r="D33" s="9"/>
      <c r="E33" s="7"/>
      <c r="F33" s="7"/>
      <c r="G33" s="9"/>
      <c r="H33" s="7"/>
    </row>
    <row r="34">
      <c r="A34" s="7">
        <v>29</v>
      </c>
      <c r="B34" s="8" t="s">
        <v>38</v>
      </c>
      <c r="C34" s="7"/>
      <c r="D34" s="9"/>
      <c r="E34" s="7"/>
      <c r="F34" s="7"/>
      <c r="G34" s="9"/>
      <c r="H34" s="7"/>
    </row>
    <row r="35">
      <c r="A35" s="7" t="s">
        <v>39</v>
      </c>
      <c r="B35" s="8" t="s">
        <v>40</v>
      </c>
      <c r="C35" s="7">
        <v>13</v>
      </c>
      <c r="D35" s="9">
        <v>22327957.56</v>
      </c>
      <c r="E35" s="7"/>
      <c r="F35" s="7">
        <v>4</v>
      </c>
      <c r="G35" s="9">
        <v>6985357.66</v>
      </c>
      <c r="H35" s="7"/>
    </row>
    <row r="36">
      <c r="A36" s="7" t="s">
        <v>39</v>
      </c>
      <c r="B36" s="8" t="s">
        <v>41</v>
      </c>
      <c r="C36" s="7">
        <v>1</v>
      </c>
      <c r="D36" s="9">
        <v>987402.1</v>
      </c>
      <c r="E36" s="7"/>
      <c r="F36" s="7"/>
      <c r="G36" s="9"/>
      <c r="H36" s="7"/>
    </row>
    <row r="37">
      <c r="A37" s="7" t="s">
        <v>39</v>
      </c>
      <c r="B37" s="8" t="s">
        <v>42</v>
      </c>
      <c r="C37" s="7"/>
      <c r="D37" s="9"/>
      <c r="E37" s="7"/>
      <c r="F37" s="7"/>
      <c r="G37" s="9"/>
      <c r="H37" s="7"/>
    </row>
    <row r="38">
      <c r="A38" s="7" t="s">
        <v>39</v>
      </c>
      <c r="B38" s="8" t="s">
        <v>43</v>
      </c>
      <c r="C38" s="7"/>
      <c r="D38" s="9"/>
      <c r="E38" s="7"/>
      <c r="F38" s="7"/>
      <c r="G38" s="9"/>
      <c r="H38" s="7"/>
    </row>
    <row r="39">
      <c r="A39" s="7" t="s">
        <v>39</v>
      </c>
      <c r="B39" s="8" t="s">
        <v>44</v>
      </c>
      <c r="C39" s="7"/>
      <c r="D39" s="9"/>
      <c r="E39" s="7"/>
      <c r="F39" s="7"/>
      <c r="G39" s="9"/>
      <c r="H39" s="7"/>
    </row>
    <row r="40">
      <c r="A40" s="7" t="s">
        <v>39</v>
      </c>
      <c r="B40" s="8" t="s">
        <v>45</v>
      </c>
      <c r="C40" s="7"/>
      <c r="D40" s="9"/>
      <c r="E40" s="7"/>
      <c r="F40" s="7"/>
      <c r="G40" s="9"/>
      <c r="H40" s="7"/>
    </row>
    <row r="41">
      <c r="A41" s="7" t="s">
        <v>39</v>
      </c>
      <c r="B41" s="8" t="s">
        <v>46</v>
      </c>
      <c r="C41" s="7"/>
      <c r="D41" s="9"/>
      <c r="E41" s="7"/>
      <c r="F41" s="7"/>
      <c r="G41" s="9"/>
      <c r="H41" s="7"/>
    </row>
    <row r="42">
      <c r="A42" s="7" t="s">
        <v>39</v>
      </c>
      <c r="B42" s="8" t="s">
        <v>47</v>
      </c>
      <c r="C42" s="7"/>
      <c r="D42" s="9"/>
      <c r="E42" s="7"/>
      <c r="F42" s="7"/>
      <c r="G42" s="9"/>
      <c r="H42" s="7"/>
    </row>
    <row r="43">
      <c r="A43" s="7" t="s">
        <v>39</v>
      </c>
      <c r="B43" s="8" t="s">
        <v>48</v>
      </c>
      <c r="C43" s="7"/>
      <c r="D43" s="9"/>
      <c r="E43" s="7"/>
      <c r="F43" s="7"/>
      <c r="G43" s="9"/>
      <c r="H43" s="7"/>
    </row>
    <row r="44">
      <c r="A44" s="7" t="s">
        <v>39</v>
      </c>
      <c r="B44" s="8" t="s">
        <v>49</v>
      </c>
      <c r="C44" s="7"/>
      <c r="D44" s="9"/>
      <c r="E44" s="7"/>
      <c r="F44" s="7"/>
      <c r="G44" s="9"/>
      <c r="H44" s="7"/>
    </row>
    <row r="45">
      <c r="A45" s="7" t="s">
        <v>39</v>
      </c>
      <c r="B45" s="8" t="s">
        <v>50</v>
      </c>
      <c r="C45" s="7"/>
      <c r="D45" s="9"/>
      <c r="E45" s="7"/>
      <c r="F45" s="7"/>
      <c r="G45" s="9"/>
      <c r="H45" s="7"/>
    </row>
    <row r="46">
      <c r="A46" s="7" t="s">
        <v>39</v>
      </c>
      <c r="B46" s="8" t="s">
        <v>51</v>
      </c>
      <c r="C46" s="7"/>
      <c r="D46" s="9"/>
      <c r="E46" s="7"/>
      <c r="F46" s="7"/>
      <c r="G46" s="9"/>
      <c r="H46" s="7"/>
    </row>
    <row r="47">
      <c r="A47" s="7" t="s">
        <v>39</v>
      </c>
      <c r="B47" s="8" t="s">
        <v>52</v>
      </c>
      <c r="C47" s="7"/>
      <c r="D47" s="9"/>
      <c r="E47" s="7"/>
      <c r="F47" s="7">
        <v>1</v>
      </c>
      <c r="G47" s="9">
        <v>211873.32</v>
      </c>
      <c r="H47" s="7"/>
    </row>
    <row r="48">
      <c r="A48" s="7" t="s">
        <v>39</v>
      </c>
      <c r="B48" s="8" t="s">
        <v>53</v>
      </c>
      <c r="C48" s="7"/>
      <c r="D48" s="9"/>
      <c r="E48" s="7"/>
      <c r="F48" s="7">
        <v>1</v>
      </c>
      <c r="G48" s="9">
        <v>112443.48</v>
      </c>
      <c r="H48" s="7"/>
    </row>
    <row r="49">
      <c r="A49" s="7" t="s">
        <v>39</v>
      </c>
      <c r="B49" s="8" t="s">
        <v>54</v>
      </c>
      <c r="C49" s="7"/>
      <c r="D49" s="9"/>
      <c r="E49" s="7"/>
      <c r="F49" s="7"/>
      <c r="G49" s="9"/>
      <c r="H49" s="7"/>
    </row>
    <row r="50">
      <c r="A50" s="7" t="s">
        <v>39</v>
      </c>
      <c r="B50" s="8" t="s">
        <v>55</v>
      </c>
      <c r="C50" s="7">
        <v>1</v>
      </c>
      <c r="D50" s="9">
        <v>4664775.05</v>
      </c>
      <c r="E50" s="7"/>
      <c r="F50" s="7">
        <v>1</v>
      </c>
      <c r="G50" s="9">
        <v>161066.44</v>
      </c>
      <c r="H50" s="7"/>
    </row>
    <row r="51">
      <c r="A51" s="7" t="s">
        <v>39</v>
      </c>
      <c r="B51" s="8" t="s">
        <v>56</v>
      </c>
      <c r="C51" s="7">
        <v>1</v>
      </c>
      <c r="D51" s="9">
        <v>2408407</v>
      </c>
      <c r="E51" s="7"/>
      <c r="F51" s="7"/>
      <c r="G51" s="9"/>
      <c r="H51" s="7"/>
    </row>
    <row r="52">
      <c r="A52" s="7" t="s">
        <v>39</v>
      </c>
      <c r="B52" s="8" t="s">
        <v>57</v>
      </c>
      <c r="C52" s="7"/>
      <c r="D52" s="9"/>
      <c r="E52" s="7"/>
      <c r="F52" s="7"/>
      <c r="G52" s="9"/>
      <c r="H52" s="7"/>
    </row>
    <row r="53">
      <c r="A53" s="7" t="s">
        <v>39</v>
      </c>
      <c r="B53" s="8" t="s">
        <v>58</v>
      </c>
      <c r="C53" s="7"/>
      <c r="D53" s="9"/>
      <c r="E53" s="7"/>
      <c r="F53" s="7"/>
      <c r="G53" s="9"/>
      <c r="H53" s="7"/>
    </row>
    <row r="54">
      <c r="A54" s="7" t="s">
        <v>39</v>
      </c>
      <c r="B54" s="8" t="s">
        <v>59</v>
      </c>
      <c r="C54" s="7"/>
      <c r="D54" s="9"/>
      <c r="E54" s="7"/>
      <c r="F54" s="7"/>
      <c r="G54" s="9"/>
      <c r="H54" s="7"/>
    </row>
    <row r="55">
      <c r="A55" s="7" t="s">
        <v>39</v>
      </c>
      <c r="B55" s="8" t="s">
        <v>60</v>
      </c>
      <c r="C55" s="7">
        <v>1</v>
      </c>
      <c r="D55" s="9">
        <v>5466502.07</v>
      </c>
      <c r="E55" s="7"/>
      <c r="F55" s="7"/>
      <c r="G55" s="9"/>
      <c r="H55" s="7"/>
    </row>
    <row r="56">
      <c r="A56" s="7" t="s">
        <v>39</v>
      </c>
      <c r="B56" s="8" t="s">
        <v>61</v>
      </c>
      <c r="C56" s="7"/>
      <c r="D56" s="9"/>
      <c r="E56" s="7"/>
      <c r="F56" s="7"/>
      <c r="G56" s="9"/>
      <c r="H56" s="7"/>
    </row>
    <row r="57">
      <c r="A57" s="7" t="s">
        <v>39</v>
      </c>
      <c r="B57" s="8" t="s">
        <v>62</v>
      </c>
      <c r="C57" s="7"/>
      <c r="D57" s="9"/>
      <c r="E57" s="7"/>
      <c r="F57" s="7"/>
      <c r="G57" s="9"/>
      <c r="H57" s="7"/>
    </row>
    <row r="58">
      <c r="A58" s="7" t="s">
        <v>39</v>
      </c>
      <c r="B58" s="8" t="s">
        <v>63</v>
      </c>
      <c r="C58" s="7"/>
      <c r="D58" s="9"/>
      <c r="E58" s="7"/>
      <c r="F58" s="7">
        <v>1</v>
      </c>
      <c r="G58" s="9">
        <v>5478711.85</v>
      </c>
      <c r="H58" s="7"/>
    </row>
    <row r="59">
      <c r="A59" s="7" t="s">
        <v>39</v>
      </c>
      <c r="B59" s="8" t="s">
        <v>64</v>
      </c>
      <c r="C59" s="7"/>
      <c r="D59" s="9"/>
      <c r="E59" s="7"/>
      <c r="F59" s="7"/>
      <c r="G59" s="9"/>
      <c r="H59" s="7"/>
    </row>
    <row r="60">
      <c r="A60" s="7" t="s">
        <v>39</v>
      </c>
      <c r="B60" s="8" t="s">
        <v>65</v>
      </c>
      <c r="C60" s="7">
        <v>5</v>
      </c>
      <c r="D60" s="9">
        <v>126897344.16</v>
      </c>
      <c r="E60" s="7"/>
      <c r="F60" s="7"/>
      <c r="G60" s="9"/>
      <c r="H60" s="7"/>
    </row>
    <row r="61">
      <c r="A61" s="7" t="s">
        <v>39</v>
      </c>
      <c r="B61" s="8" t="s">
        <v>66</v>
      </c>
      <c r="C61" s="7"/>
      <c r="D61" s="9"/>
      <c r="E61" s="7"/>
      <c r="F61" s="7"/>
      <c r="G61" s="9"/>
      <c r="H61" s="7"/>
    </row>
    <row r="62">
      <c r="A62" s="7" t="s">
        <v>39</v>
      </c>
      <c r="B62" s="8" t="s">
        <v>67</v>
      </c>
      <c r="C62" s="7"/>
      <c r="D62" s="9"/>
      <c r="E62" s="7"/>
      <c r="F62" s="7"/>
      <c r="G62" s="9"/>
      <c r="H62" s="7"/>
    </row>
    <row r="63">
      <c r="A63" s="7" t="s">
        <v>39</v>
      </c>
      <c r="B63" s="8" t="s">
        <v>68</v>
      </c>
      <c r="C63" s="7"/>
      <c r="D63" s="9"/>
      <c r="E63" s="7"/>
      <c r="F63" s="7">
        <v>2</v>
      </c>
      <c r="G63" s="9">
        <v>70236301.08</v>
      </c>
      <c r="H63" s="7"/>
    </row>
    <row r="64">
      <c r="A64" s="7" t="s">
        <v>39</v>
      </c>
      <c r="B64" s="8" t="s">
        <v>69</v>
      </c>
      <c r="C64" s="7"/>
      <c r="D64" s="9"/>
      <c r="E64" s="7"/>
      <c r="F64" s="7"/>
      <c r="G64" s="9"/>
      <c r="H64" s="7"/>
    </row>
    <row r="65">
      <c r="A65" s="7" t="s">
        <v>39</v>
      </c>
      <c r="B65" s="8" t="s">
        <v>70</v>
      </c>
      <c r="C65" s="7"/>
      <c r="D65" s="9"/>
      <c r="E65" s="7"/>
      <c r="F65" s="7">
        <v>1</v>
      </c>
      <c r="G65" s="9">
        <v>9502733.74</v>
      </c>
      <c r="H65" s="7"/>
    </row>
    <row r="66">
      <c r="A66" s="7" t="s">
        <v>39</v>
      </c>
      <c r="B66" s="8" t="s">
        <v>71</v>
      </c>
      <c r="C66" s="7"/>
      <c r="D66" s="9"/>
      <c r="E66" s="7"/>
      <c r="F66" s="7"/>
      <c r="G66" s="9"/>
      <c r="H66" s="7"/>
    </row>
    <row r="67">
      <c r="A67" s="7" t="s">
        <v>39</v>
      </c>
      <c r="B67" s="8" t="s">
        <v>72</v>
      </c>
      <c r="C67" s="7"/>
      <c r="D67" s="9"/>
      <c r="E67" s="7"/>
      <c r="F67" s="7"/>
      <c r="G67" s="9"/>
      <c r="H67" s="7"/>
    </row>
    <row r="68">
      <c r="A68" s="7" t="s">
        <v>39</v>
      </c>
      <c r="B68" s="8" t="s">
        <v>73</v>
      </c>
      <c r="C68" s="7">
        <v>1</v>
      </c>
      <c r="D68" s="9">
        <v>55000</v>
      </c>
      <c r="E68" s="7"/>
      <c r="F68" s="7"/>
      <c r="G68" s="9"/>
      <c r="H68" s="7"/>
    </row>
    <row r="69">
      <c r="A69" s="7" t="s">
        <v>39</v>
      </c>
      <c r="B69" s="8" t="s">
        <v>74</v>
      </c>
      <c r="C69" s="7"/>
      <c r="D69" s="9"/>
      <c r="E69" s="7"/>
      <c r="F69" s="7"/>
      <c r="G69" s="9"/>
      <c r="H69" s="7"/>
    </row>
    <row r="70">
      <c r="A70" s="7" t="s">
        <v>39</v>
      </c>
      <c r="B70" s="8" t="s">
        <v>75</v>
      </c>
      <c r="C70" s="7">
        <v>1</v>
      </c>
      <c r="D70" s="9">
        <v>13716609.55</v>
      </c>
      <c r="E70" s="7"/>
      <c r="F70" s="7"/>
      <c r="G70" s="9"/>
      <c r="H70" s="7"/>
    </row>
    <row r="71">
      <c r="A71" s="7" t="s">
        <v>39</v>
      </c>
      <c r="B71" s="8" t="s">
        <v>76</v>
      </c>
      <c r="C71" s="7"/>
      <c r="D71" s="9"/>
      <c r="E71" s="7"/>
      <c r="F71" s="7"/>
      <c r="G71" s="9"/>
      <c r="H71" s="7"/>
    </row>
    <row r="72">
      <c r="A72" s="7" t="s">
        <v>39</v>
      </c>
      <c r="B72" s="8" t="s">
        <v>77</v>
      </c>
      <c r="C72" s="7"/>
      <c r="D72" s="9"/>
      <c r="E72" s="7"/>
      <c r="F72" s="7"/>
      <c r="G72" s="9"/>
      <c r="H72" s="7"/>
    </row>
    <row r="73">
      <c r="A73" s="7" t="s">
        <v>39</v>
      </c>
      <c r="B73" s="8" t="s">
        <v>78</v>
      </c>
      <c r="C73" s="7"/>
      <c r="D73" s="9"/>
      <c r="E73" s="7"/>
      <c r="F73" s="7"/>
      <c r="G73" s="9"/>
      <c r="H73" s="7"/>
    </row>
    <row r="74">
      <c r="A74" s="7" t="s">
        <v>39</v>
      </c>
      <c r="B74" s="8" t="s">
        <v>79</v>
      </c>
      <c r="C74" s="7"/>
      <c r="D74" s="9"/>
      <c r="E74" s="7"/>
      <c r="F74" s="7"/>
      <c r="G74" s="9"/>
      <c r="H74" s="7"/>
    </row>
    <row r="75">
      <c r="A75" s="7" t="s">
        <v>39</v>
      </c>
      <c r="B75" s="8" t="s">
        <v>80</v>
      </c>
      <c r="C75" s="7"/>
      <c r="D75" s="9"/>
      <c r="E75" s="7"/>
      <c r="F75" s="7"/>
      <c r="G75" s="9"/>
      <c r="H75" s="7"/>
    </row>
    <row r="76">
      <c r="A76" s="7" t="s">
        <v>39</v>
      </c>
      <c r="B76" s="8" t="s">
        <v>81</v>
      </c>
      <c r="C76" s="7">
        <v>3</v>
      </c>
      <c r="D76" s="9">
        <v>942935058.22</v>
      </c>
      <c r="E76" s="7"/>
      <c r="F76" s="7"/>
      <c r="G76" s="9"/>
      <c r="H76" s="7"/>
    </row>
    <row r="77">
      <c r="A77" s="7" t="s">
        <v>39</v>
      </c>
      <c r="B77" s="8" t="s">
        <v>82</v>
      </c>
      <c r="C77" s="7"/>
      <c r="D77" s="9"/>
      <c r="E77" s="7"/>
      <c r="F77" s="7">
        <v>1</v>
      </c>
      <c r="G77" s="9">
        <v>5027106.26</v>
      </c>
      <c r="H77" s="7"/>
    </row>
    <row r="78">
      <c r="A78" s="7" t="s">
        <v>39</v>
      </c>
      <c r="B78" s="8" t="s">
        <v>83</v>
      </c>
      <c r="C78" s="7"/>
      <c r="D78" s="9"/>
      <c r="E78" s="7"/>
      <c r="F78" s="7"/>
      <c r="G78" s="9"/>
      <c r="H78" s="7"/>
    </row>
    <row r="79">
      <c r="A79" s="7" t="s">
        <v>39</v>
      </c>
      <c r="B79" s="8" t="s">
        <v>84</v>
      </c>
      <c r="C79" s="7"/>
      <c r="D79" s="9"/>
      <c r="E79" s="7"/>
      <c r="F79" s="7"/>
      <c r="G79" s="9"/>
      <c r="H79" s="7"/>
    </row>
    <row r="80">
      <c r="A80" s="7" t="s">
        <v>39</v>
      </c>
      <c r="B80" s="8" t="s">
        <v>85</v>
      </c>
      <c r="C80" s="7"/>
      <c r="D80" s="9"/>
      <c r="E80" s="7"/>
      <c r="F80" s="7"/>
      <c r="G80" s="9"/>
      <c r="H80" s="7"/>
    </row>
    <row r="81">
      <c r="A81" s="7" t="s">
        <v>39</v>
      </c>
      <c r="B81" s="8" t="s">
        <v>86</v>
      </c>
      <c r="C81" s="7"/>
      <c r="D81" s="9"/>
      <c r="E81" s="7"/>
      <c r="F81" s="7"/>
      <c r="G81" s="9"/>
      <c r="H81" s="7"/>
    </row>
    <row r="82">
      <c r="A82" s="7" t="s">
        <v>39</v>
      </c>
      <c r="B82" s="8" t="s">
        <v>87</v>
      </c>
      <c r="C82" s="7"/>
      <c r="D82" s="9"/>
      <c r="E82" s="7"/>
      <c r="F82" s="7"/>
      <c r="G82" s="9"/>
      <c r="H82" s="7"/>
    </row>
    <row r="83">
      <c r="A83" s="7" t="s">
        <v>39</v>
      </c>
      <c r="B83" s="8" t="s">
        <v>88</v>
      </c>
      <c r="C83" s="7"/>
      <c r="D83" s="9"/>
      <c r="E83" s="7"/>
      <c r="F83" s="7"/>
      <c r="G83" s="9"/>
      <c r="H83" s="7"/>
    </row>
    <row r="84">
      <c r="A84" s="7" t="s">
        <v>39</v>
      </c>
      <c r="B84" s="8" t="s">
        <v>89</v>
      </c>
      <c r="C84" s="7"/>
      <c r="D84" s="9"/>
      <c r="E84" s="7"/>
      <c r="F84" s="7"/>
      <c r="G84" s="9"/>
      <c r="H84" s="7"/>
    </row>
    <row r="85">
      <c r="A85" s="7" t="s">
        <v>39</v>
      </c>
      <c r="B85" s="8" t="s">
        <v>90</v>
      </c>
      <c r="C85" s="7"/>
      <c r="D85" s="9"/>
      <c r="E85" s="7"/>
      <c r="F85" s="7"/>
      <c r="G85" s="9"/>
      <c r="H85" s="7"/>
    </row>
    <row r="86">
      <c r="A86" s="7">
        <v>30</v>
      </c>
      <c r="B86" s="8" t="s">
        <v>91</v>
      </c>
      <c r="C86" s="7"/>
      <c r="D86" s="9"/>
      <c r="E86" s="7"/>
      <c r="F86" s="7"/>
      <c r="G86" s="9"/>
      <c r="H86" s="7"/>
    </row>
    <row r="87">
      <c r="A87" s="7">
        <v>31</v>
      </c>
      <c r="B87" s="8" t="s">
        <v>92</v>
      </c>
      <c r="C87" s="7"/>
      <c r="D87" s="9"/>
      <c r="E87" s="7"/>
      <c r="F87" s="7"/>
      <c r="G87" s="9"/>
      <c r="H87" s="7"/>
    </row>
    <row r="88">
      <c r="A88" s="7" t="s">
        <v>93</v>
      </c>
      <c r="B88" s="8"/>
      <c r="C88" s="7">
        <f>SUM(C6:C87)</f>
      </c>
      <c r="D88" s="9">
        <f>SUM(D6:D87)</f>
      </c>
      <c r="E88" s="7">
        <f>SUM(E6:E87)</f>
      </c>
      <c r="F88" s="7">
        <f>SUM(F6:F87)</f>
      </c>
      <c r="G88" s="9">
        <f>SUM(G6:G87)</f>
      </c>
      <c r="H88" s="7">
        <f>SUM(H6:H87)</f>
      </c>
    </row>
  </sheetData>
  <mergeCells>
    <mergeCell ref="A1:H1"/>
    <mergeCell ref="A2:A5"/>
    <mergeCell ref="B2:B5"/>
    <mergeCell ref="C2:H2"/>
    <mergeCell ref="C3:E3"/>
    <mergeCell ref="F3:H3"/>
    <mergeCell ref="C4:C5"/>
    <mergeCell ref="D4:E4"/>
    <mergeCell ref="F4:F5"/>
    <mergeCell ref="G4:H4"/>
    <mergeCell ref="A88:B88"/>
  </mergeCells>
  <headerFooter/>
</worksheet>
</file>